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joe/Desktop/"/>
    </mc:Choice>
  </mc:AlternateContent>
  <bookViews>
    <workbookView xWindow="0" yWindow="460" windowWidth="28800" windowHeight="174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</calcChain>
</file>

<file path=xl/sharedStrings.xml><?xml version="1.0" encoding="utf-8"?>
<sst xmlns="http://schemas.openxmlformats.org/spreadsheetml/2006/main" count="39" uniqueCount="37">
  <si>
    <t>Engineering for Families</t>
  </si>
  <si>
    <t>Course delivery budget</t>
  </si>
  <si>
    <t>Item</t>
  </si>
  <si>
    <t>Link</t>
  </si>
  <si>
    <t>Number</t>
  </si>
  <si>
    <t>Total</t>
  </si>
  <si>
    <t>Cost per unit</t>
  </si>
  <si>
    <t>Balloons</t>
  </si>
  <si>
    <t>Masking Tape</t>
  </si>
  <si>
    <t>Cling film</t>
  </si>
  <si>
    <t>Duct tape</t>
  </si>
  <si>
    <t>Water trough base</t>
  </si>
  <si>
    <t>Water trough ends</t>
  </si>
  <si>
    <t>Water trough supports</t>
  </si>
  <si>
    <t>http://www.screwfix.com/p/eurocel-masking-tape-25mm-x-50m/60542</t>
  </si>
  <si>
    <t>http://www.screwfix.com/p/cloth-tape-27-mesh-black-50mm-x-50m/5201v</t>
  </si>
  <si>
    <t>https://www.amazon.co.uk/Bamboo-Skewers-Chocolate-Fountains-Fondues/dp/B00TU3JHYS/ref=sr_1_5?ie=UTF8&amp;qid=1504099673&amp;sr=8-5&amp;keywords=bamboo+skewers</t>
  </si>
  <si>
    <t>500 Bamboo skewers</t>
  </si>
  <si>
    <t>https://www.amazon.co.uk/Karaloon-300g-Party-Pack-Assortment/dp/B006HZIFT0/ref=sr_1_3?s=kids&amp;ie=UTF8&amp;qid=1504099777&amp;sr=1-3&amp;keywords=balloons</t>
  </si>
  <si>
    <t>https://www.amazon.co.uk/Cling-Film-30cm-x-50m/dp/B009VFQV8A/ref=sr_1_11?ie=UTF8&amp;qid=1504099806&amp;sr=8-11&amp;keywords=cling+film</t>
  </si>
  <si>
    <t>https://www.amazon.co.uk/Tongue-Depressors-Large-Lollipop-Sticks/dp/B007IUR4CW/ref=sr_1_2?ie=UTF8&amp;qid=1504099891&amp;sr=8-2&amp;keywords=tongue+depressors</t>
  </si>
  <si>
    <t>https://www.amazon.co.uk/Rapesco-Foldback-Clips-19mm-Mini/dp/B005X5O0GM/ref=sr_1_3?s=officeproduct&amp;ie=UTF8&amp;qid=1504099996&amp;sr=1-3&amp;keywords=binder+clips+19mm</t>
  </si>
  <si>
    <t>Binder Clips (100)</t>
  </si>
  <si>
    <t>Tongue Depressors (100)</t>
  </si>
  <si>
    <t>Index cards (100)</t>
  </si>
  <si>
    <t>https://www.amazon.co.uk/Star-Record-Cards-Ruled-152x102mm/dp/B004VUU3Q6/ref=sr_1_2?s=officeproduct&amp;ie=UTF8&amp;qid=1504100086&amp;sr=1-2&amp;keywords=record+cards+6x4</t>
  </si>
  <si>
    <t>https://www.amazon.co.uk/IKEA-Drinking-Straw-Assorted-Colours/dp/B00HNERVQW/ref=sr_1_6?ie=UTF8&amp;qid=1504100144&amp;sr=8-6&amp;keywords=drinking+straws</t>
  </si>
  <si>
    <t>https://www.amazon.co.uk/Super-Jumbo-Smoothie-Drinking-Straws/dp/B00366LW4S/ref=sr_1_10?s=kitchen&amp;ie=UTF8&amp;qid=1504100180&amp;sr=1-10&amp;keywords=smoothie+straws</t>
  </si>
  <si>
    <t>Smoothie straws (200)</t>
  </si>
  <si>
    <t>Drinking straws (250)</t>
  </si>
  <si>
    <t>http://www.wickes.co.uk/Wickes-White-Roundline-Gutter-External-Stopend/p/114614</t>
  </si>
  <si>
    <t>http://www.wickes.co.uk/Wickes-White-Roundline-Gutter-Support-Bracket/p/114618</t>
  </si>
  <si>
    <t>http://www.wickes.co.uk/Wickes-White-Roundline-Gutter-Length-2000mm/p/114609</t>
  </si>
  <si>
    <t>Cardboard (50)</t>
  </si>
  <si>
    <t>https://www.europa-industries.co.uk/corrugated-products/single-walled-sheets</t>
  </si>
  <si>
    <t>&lt;-- You could collect this in school</t>
  </si>
  <si>
    <t>&lt;-- Water troughs from EYFS would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</si>
</sst>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£&quot;* #,##0.00_);_(&quot;£&quot;* \(#,##0.00\);_(&quot;£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4" sqref="A4:XFD4"/>
    </sheetView>
  </sheetViews>
  <sheetFormatPr baseColWidth="10" defaultRowHeight="16" x14ac:dyDescent="0.2"/>
  <cols>
    <col min="1" max="1" width="20.6640625" bestFit="1" customWidth="1"/>
    <col min="3" max="3" width="11.5" style="1" bestFit="1" customWidth="1"/>
  </cols>
  <sheetData>
    <row r="1" spans="1:7" x14ac:dyDescent="0.2">
      <c r="A1" t="s">
        <v>0</v>
      </c>
    </row>
    <row r="2" spans="1:7" x14ac:dyDescent="0.2">
      <c r="A2" t="s">
        <v>1</v>
      </c>
    </row>
    <row r="5" spans="1:7" x14ac:dyDescent="0.2">
      <c r="A5" t="s">
        <v>2</v>
      </c>
      <c r="B5" t="s">
        <v>3</v>
      </c>
      <c r="C5" s="1" t="s">
        <v>6</v>
      </c>
      <c r="D5" t="s">
        <v>4</v>
      </c>
      <c r="E5" t="s">
        <v>5</v>
      </c>
    </row>
    <row r="6" spans="1:7" x14ac:dyDescent="0.2">
      <c r="A6" t="s">
        <v>33</v>
      </c>
      <c r="B6" t="s">
        <v>34</v>
      </c>
      <c r="C6" s="1">
        <v>16.600000000000001</v>
      </c>
      <c r="D6">
        <v>2</v>
      </c>
      <c r="E6" s="2">
        <f>D6*C6</f>
        <v>33.200000000000003</v>
      </c>
      <c r="G6" t="s">
        <v>35</v>
      </c>
    </row>
    <row r="7" spans="1:7" x14ac:dyDescent="0.2">
      <c r="A7" t="s">
        <v>17</v>
      </c>
      <c r="B7" t="s">
        <v>16</v>
      </c>
      <c r="C7" s="1">
        <v>5.29</v>
      </c>
      <c r="D7">
        <v>1</v>
      </c>
      <c r="E7" s="2">
        <f>D7*C7</f>
        <v>5.29</v>
      </c>
    </row>
    <row r="8" spans="1:7" x14ac:dyDescent="0.2">
      <c r="A8" t="s">
        <v>7</v>
      </c>
      <c r="B8" t="s">
        <v>18</v>
      </c>
      <c r="C8" s="1">
        <v>6.99</v>
      </c>
      <c r="D8">
        <v>1</v>
      </c>
      <c r="E8" s="2">
        <f t="shared" ref="E8:E19" si="0">D8*C8</f>
        <v>6.99</v>
      </c>
    </row>
    <row r="9" spans="1:7" x14ac:dyDescent="0.2">
      <c r="A9" t="s">
        <v>8</v>
      </c>
      <c r="B9" t="s">
        <v>14</v>
      </c>
      <c r="C9" s="1">
        <v>1.67</v>
      </c>
      <c r="D9">
        <v>10</v>
      </c>
      <c r="E9" s="2">
        <f t="shared" si="0"/>
        <v>16.7</v>
      </c>
    </row>
    <row r="10" spans="1:7" x14ac:dyDescent="0.2">
      <c r="A10" t="s">
        <v>9</v>
      </c>
      <c r="B10" t="s">
        <v>19</v>
      </c>
      <c r="C10" s="1">
        <v>3.9</v>
      </c>
      <c r="D10">
        <v>2</v>
      </c>
      <c r="E10" s="2">
        <f t="shared" si="0"/>
        <v>7.8</v>
      </c>
    </row>
    <row r="11" spans="1:7" x14ac:dyDescent="0.2">
      <c r="A11" t="s">
        <v>10</v>
      </c>
      <c r="B11" t="s">
        <v>15</v>
      </c>
      <c r="C11" s="1">
        <v>2.99</v>
      </c>
      <c r="D11">
        <v>5</v>
      </c>
      <c r="E11" s="2">
        <f t="shared" si="0"/>
        <v>14.950000000000001</v>
      </c>
    </row>
    <row r="12" spans="1:7" x14ac:dyDescent="0.2">
      <c r="A12" t="s">
        <v>23</v>
      </c>
      <c r="B12" t="s">
        <v>20</v>
      </c>
      <c r="C12" s="1">
        <v>2.38</v>
      </c>
      <c r="D12">
        <v>5</v>
      </c>
      <c r="E12" s="2">
        <f t="shared" si="0"/>
        <v>11.899999999999999</v>
      </c>
    </row>
    <row r="13" spans="1:7" x14ac:dyDescent="0.2">
      <c r="A13" t="s">
        <v>22</v>
      </c>
      <c r="B13" t="s">
        <v>21</v>
      </c>
      <c r="C13" s="1">
        <v>5.12</v>
      </c>
      <c r="D13">
        <v>2</v>
      </c>
      <c r="E13" s="2">
        <f t="shared" si="0"/>
        <v>10.24</v>
      </c>
    </row>
    <row r="14" spans="1:7" x14ac:dyDescent="0.2">
      <c r="A14" t="s">
        <v>24</v>
      </c>
      <c r="B14" t="s">
        <v>25</v>
      </c>
      <c r="C14" s="1">
        <v>1.96</v>
      </c>
      <c r="D14">
        <v>5</v>
      </c>
      <c r="E14" s="2">
        <f t="shared" si="0"/>
        <v>9.8000000000000007</v>
      </c>
    </row>
    <row r="15" spans="1:7" x14ac:dyDescent="0.2">
      <c r="A15" t="s">
        <v>11</v>
      </c>
      <c r="B15" t="s">
        <v>32</v>
      </c>
      <c r="C15" s="1">
        <v>3.89</v>
      </c>
      <c r="D15">
        <v>5</v>
      </c>
      <c r="E15" s="2">
        <f t="shared" si="0"/>
        <v>19.45</v>
      </c>
      <c r="G15" t="s">
        <v>36</v>
      </c>
    </row>
    <row r="16" spans="1:7" x14ac:dyDescent="0.2">
      <c r="A16" t="s">
        <v>12</v>
      </c>
      <c r="B16" t="s">
        <v>30</v>
      </c>
      <c r="C16" s="1">
        <v>1.88</v>
      </c>
      <c r="D16">
        <v>10</v>
      </c>
      <c r="E16" s="2">
        <f t="shared" si="0"/>
        <v>18.799999999999997</v>
      </c>
      <c r="G16" t="s">
        <v>36</v>
      </c>
    </row>
    <row r="17" spans="1:7" x14ac:dyDescent="0.2">
      <c r="A17" t="s">
        <v>13</v>
      </c>
      <c r="B17" t="s">
        <v>31</v>
      </c>
      <c r="C17" s="1">
        <v>0.78</v>
      </c>
      <c r="D17">
        <v>20</v>
      </c>
      <c r="E17" s="2">
        <f t="shared" si="0"/>
        <v>15.600000000000001</v>
      </c>
      <c r="G17" t="s">
        <v>36</v>
      </c>
    </row>
    <row r="18" spans="1:7" x14ac:dyDescent="0.2">
      <c r="A18" t="s">
        <v>29</v>
      </c>
      <c r="B18" t="s">
        <v>26</v>
      </c>
      <c r="C18" s="1">
        <v>4.3499999999999996</v>
      </c>
      <c r="D18">
        <v>1</v>
      </c>
      <c r="E18" s="2">
        <f t="shared" si="0"/>
        <v>4.3499999999999996</v>
      </c>
    </row>
    <row r="19" spans="1:7" x14ac:dyDescent="0.2">
      <c r="A19" t="s">
        <v>28</v>
      </c>
      <c r="B19" t="s">
        <v>27</v>
      </c>
      <c r="C19" s="1">
        <v>6.5</v>
      </c>
      <c r="D19">
        <v>1</v>
      </c>
      <c r="E19" s="2">
        <f t="shared" si="0"/>
        <v>6.5</v>
      </c>
    </row>
    <row r="21" spans="1:7" x14ac:dyDescent="0.2">
      <c r="E21" s="2">
        <f>SUM(E6:E19)</f>
        <v>181.57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2017-08-30T13:22:15Z</dcterms:created>
  <dcterms:modified xsi:type="dcterms:W3CDTF">2017-11-16T09:14:55Z</dcterms:modified>
</cp:coreProperties>
</file>